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<sst xmlns="http://schemas.openxmlformats.org/spreadsheetml/2006/main" count="43" uniqueCount="41">
  <si>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</si>
  <si>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"Хвощевская СОШ"  г.Ливны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</si>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</sst>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45972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240</v>
      </c>
      <c r="F4" s="11">
        <v>49.24</v>
      </c>
      <c r="G4" s="10">
        <v>326</v>
      </c>
      <c r="H4" s="10">
        <v>15.8</v>
      </c>
      <c r="I4" s="10">
        <v>16.6</v>
      </c>
      <c r="J4" s="53">
        <v>34.6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4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4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100</v>
      </c>
      <c r="F7" s="16">
        <v>6.06</v>
      </c>
      <c r="G7" s="15">
        <v>85.9</v>
      </c>
      <c r="H7" s="15">
        <v>1.33</v>
      </c>
      <c r="I7" s="15">
        <v>5.08</v>
      </c>
      <c r="J7" s="54">
        <v>8.65</v>
      </c>
    </row>
    <row r="8" ht="15.75" spans="1:10">
      <c r="A8" s="18"/>
      <c r="B8" s="19"/>
      <c r="C8" s="20"/>
      <c r="D8" s="21" t="s">
        <v>23</v>
      </c>
      <c r="E8" s="22">
        <f>SUM(E4:E7)</f>
        <v>600</v>
      </c>
      <c r="F8" s="23">
        <f>SUM(F4:F7)</f>
        <v>70</v>
      </c>
      <c r="G8" s="24">
        <f>SUM(G4:G7)</f>
        <v>625.9</v>
      </c>
      <c r="H8" s="22">
        <v>21</v>
      </c>
      <c r="I8" s="22">
        <v>22</v>
      </c>
      <c r="J8" s="22">
        <v>91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17"/>
      <c r="C10" s="20"/>
      <c r="D10" s="30"/>
      <c r="E10" s="31"/>
      <c r="F10" s="32"/>
      <c r="G10" s="31"/>
      <c r="H10" s="31"/>
      <c r="I10" s="31"/>
      <c r="J10" s="56"/>
    </row>
    <row r="11" ht="15.75" spans="1:10">
      <c r="A11" s="18"/>
      <c r="B11" s="33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38" t="s">
        <v>27</v>
      </c>
      <c r="C12" s="39">
        <v>75</v>
      </c>
      <c r="D12" s="40" t="s">
        <v>28</v>
      </c>
      <c r="E12" s="41">
        <v>100</v>
      </c>
      <c r="F12" s="42">
        <v>4.63</v>
      </c>
      <c r="G12" s="41">
        <v>93.7</v>
      </c>
      <c r="H12" s="41">
        <v>2.2</v>
      </c>
      <c r="I12" s="41">
        <v>4.6</v>
      </c>
      <c r="J12" s="58">
        <v>10.86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4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4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200</v>
      </c>
      <c r="F15" s="16">
        <v>16.61</v>
      </c>
      <c r="G15" s="15">
        <v>307.26</v>
      </c>
      <c r="H15" s="15">
        <v>9.46</v>
      </c>
      <c r="I15" s="15">
        <v>7.48</v>
      </c>
      <c r="J15" s="54">
        <v>47.18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53</v>
      </c>
      <c r="H16" s="15">
        <v>0.2</v>
      </c>
      <c r="I16" s="15">
        <v>0</v>
      </c>
      <c r="J16" s="54">
        <v>13.3</v>
      </c>
    </row>
    <row r="17" ht="15" spans="1:10">
      <c r="A17" s="12"/>
      <c r="B17" s="13" t="s">
        <v>37</v>
      </c>
      <c r="C17" s="8"/>
      <c r="D17" s="43"/>
      <c r="E17" s="15"/>
      <c r="F17" s="16"/>
      <c r="G17" s="15"/>
      <c r="H17" s="15"/>
      <c r="I17" s="15"/>
      <c r="J17" s="54"/>
    </row>
    <row r="18" ht="15.75" spans="1:10">
      <c r="A18" s="12"/>
      <c r="B18" s="44" t="s">
        <v>38</v>
      </c>
      <c r="C18" s="8" t="s">
        <v>39</v>
      </c>
      <c r="D18" s="43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45"/>
      <c r="D19" s="46" t="s">
        <v>23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890.51</v>
      </c>
      <c r="H19" s="24">
        <f t="shared" si="0"/>
        <v>30.4</v>
      </c>
      <c r="I19" s="24">
        <f t="shared" si="0"/>
        <v>27.78</v>
      </c>
      <c r="J19" s="24">
        <f t="shared" si="0"/>
        <v>123.14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5</cp:revision>
  <dcterms:created xsi:type="dcterms:W3CDTF">2015-06-05T18:19:00Z</dcterms:created>
  <cp:lastPrinted>2021-05-18T10:32:00Z</cp:lastPrinted>
  <dcterms:modified xsi:type="dcterms:W3CDTF">2025-11-25T07:38:10Z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1049-12.2.0.23155</vt:lpwstr>
  </property>
</Properties>
</file>