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<sst xmlns="http://schemas.openxmlformats.org/spreadsheetml/2006/main" count="44" uniqueCount="41">
  <si>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</si>
  <si>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 xml:space="preserve">МБОУ "Хвощевская СОШ"  г.Ливны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</si>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</sst>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8">
        <v>45971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9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270</v>
      </c>
      <c r="F4" s="11">
        <v>37.85</v>
      </c>
      <c r="G4" s="10">
        <v>418.6</v>
      </c>
      <c r="H4" s="10">
        <v>11.04</v>
      </c>
      <c r="I4" s="10">
        <v>13.11</v>
      </c>
      <c r="J4" s="50">
        <v>56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1">
        <v>25.8</v>
      </c>
    </row>
    <row r="7" ht="15.75" spans="1:10">
      <c r="A7" s="12"/>
      <c r="B7" s="17"/>
      <c r="C7" s="8" t="s">
        <v>20</v>
      </c>
      <c r="D7" s="14" t="s">
        <v>22</v>
      </c>
      <c r="E7" s="15">
        <v>20</v>
      </c>
      <c r="F7" s="16">
        <v>23.4</v>
      </c>
      <c r="G7" s="15">
        <v>72.8</v>
      </c>
      <c r="H7" s="15">
        <v>4.64</v>
      </c>
      <c r="I7" s="15">
        <v>5.9</v>
      </c>
      <c r="J7" s="51">
        <v>0</v>
      </c>
    </row>
    <row r="8" ht="15.75" spans="1:10">
      <c r="A8" s="18"/>
      <c r="B8" s="19"/>
      <c r="C8" s="20"/>
      <c r="D8" s="21" t="s">
        <v>23</v>
      </c>
      <c r="E8" s="22">
        <f>SUM(E4:E7)</f>
        <v>550</v>
      </c>
      <c r="F8" s="23">
        <f>SUM(F4:F7)</f>
        <v>70</v>
      </c>
      <c r="G8" s="24">
        <f>SUM(G4:G7)</f>
        <v>670</v>
      </c>
      <c r="H8" s="22">
        <v>20</v>
      </c>
      <c r="I8" s="22">
        <v>20</v>
      </c>
      <c r="J8" s="22">
        <v>95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2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0">
        <v>88</v>
      </c>
      <c r="H12" s="40">
        <v>0.86</v>
      </c>
      <c r="I12" s="40">
        <v>2.8</v>
      </c>
      <c r="J12" s="55">
        <v>6.2</v>
      </c>
    </row>
    <row r="13" ht="15" spans="1:10">
      <c r="A13" s="12"/>
      <c r="B13" s="13" t="s">
        <v>29</v>
      </c>
      <c r="C13" s="8">
        <v>131</v>
      </c>
      <c r="D13" s="14" t="s">
        <v>30</v>
      </c>
      <c r="E13" s="15">
        <v>250</v>
      </c>
      <c r="F13" s="16">
        <v>17.51</v>
      </c>
      <c r="G13" s="15">
        <v>113</v>
      </c>
      <c r="H13" s="15">
        <v>6.18</v>
      </c>
      <c r="I13" s="15">
        <v>3.3</v>
      </c>
      <c r="J13" s="51">
        <v>14.65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ht="15" spans="1:10">
      <c r="A15" s="12"/>
      <c r="B15" s="13" t="s">
        <v>33</v>
      </c>
      <c r="C15" s="8">
        <v>466</v>
      </c>
      <c r="D15" s="14" t="s">
        <v>34</v>
      </c>
      <c r="E15" s="15">
        <v>200</v>
      </c>
      <c r="F15" s="16">
        <v>11.31</v>
      </c>
      <c r="G15" s="15">
        <v>214</v>
      </c>
      <c r="H15" s="15">
        <v>3.5</v>
      </c>
      <c r="I15" s="15">
        <v>4.8</v>
      </c>
      <c r="J15" s="51">
        <v>39.3</v>
      </c>
    </row>
    <row r="16" ht="15" spans="1:10">
      <c r="A16" s="12"/>
      <c r="B16" s="13" t="s">
        <v>35</v>
      </c>
      <c r="C16" s="8" t="s">
        <v>36</v>
      </c>
      <c r="D16" s="14" t="s">
        <v>37</v>
      </c>
      <c r="E16" s="15">
        <v>200</v>
      </c>
      <c r="F16" s="16">
        <v>5.06</v>
      </c>
      <c r="G16" s="15">
        <v>110</v>
      </c>
      <c r="H16" s="15">
        <v>0.14</v>
      </c>
      <c r="I16" s="15">
        <v>0.04</v>
      </c>
      <c r="J16" s="51">
        <v>27.5</v>
      </c>
    </row>
    <row r="17" ht="15" spans="1:10">
      <c r="A17" s="12"/>
      <c r="B17" s="13" t="s">
        <v>38</v>
      </c>
      <c r="C17" s="8"/>
      <c r="D17" s="2"/>
      <c r="E17" s="15"/>
      <c r="F17" s="16"/>
      <c r="G17" s="15"/>
      <c r="H17" s="15"/>
      <c r="I17" s="15"/>
      <c r="J17" s="51"/>
    </row>
    <row r="18" ht="15.75" spans="1:10">
      <c r="A18" s="12"/>
      <c r="B18" s="42" t="s">
        <v>39</v>
      </c>
      <c r="C18" s="8" t="s">
        <v>36</v>
      </c>
      <c r="D18" s="2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1">
        <v>25.8</v>
      </c>
    </row>
    <row r="19" ht="15.75" spans="1:10">
      <c r="A19" s="12"/>
      <c r="B19" s="19"/>
      <c r="C19" s="20"/>
      <c r="D19" s="43" t="s">
        <v>23</v>
      </c>
      <c r="E19" s="24">
        <f t="shared" ref="E19:J19" si="0">SUM(E12:E18)</f>
        <v>910</v>
      </c>
      <c r="F19" s="23">
        <f t="shared" si="0"/>
        <v>70</v>
      </c>
      <c r="G19" s="24">
        <f t="shared" si="0"/>
        <v>782</v>
      </c>
      <c r="H19" s="24">
        <f t="shared" si="0"/>
        <v>26.92</v>
      </c>
      <c r="I19" s="24">
        <f t="shared" si="0"/>
        <v>25.04</v>
      </c>
      <c r="J19" s="24">
        <f t="shared" si="0"/>
        <v>116.75</v>
      </c>
    </row>
    <row r="20" ht="15.75" spans="1:10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7</cp:revision>
  <dcterms:created xsi:type="dcterms:W3CDTF">2015-06-05T18:19:00Z</dcterms:created>
  <cp:lastPrinted>2021-05-18T10:32:00Z</cp:lastPrinted>
  <dcterms:modified xsi:type="dcterms:W3CDTF">2025-11-25T07:37:38Z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1049-12.2.0.23155</vt:lpwstr>
  </property>
</Properties>
</file>